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FS4-Formulacion\Entregables\20171017_v05\Anexos\Anexo 1. Componente Programatico_BC-CZ\Anexo 1.5. PerfilesProyectos_BC-CZ\III. PerfilesUsoEficienteRN\"/>
    </mc:Choice>
  </mc:AlternateContent>
  <bookViews>
    <workbookView xWindow="0" yWindow="0" windowWidth="20490" windowHeight="7530"/>
  </bookViews>
  <sheets>
    <sheet name="Prog_III_p_6_Perfil" sheetId="1" r:id="rId1"/>
  </sheets>
  <definedNames>
    <definedName name="_Toc478988690" localSheetId="0">Prog_III_p_6_Perfil!$A$26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40" i="1"/>
  <c r="C41" i="1"/>
  <c r="C42" i="1"/>
  <c r="C43" i="1"/>
  <c r="C44" i="1"/>
  <c r="C38" i="1" l="1"/>
</calcChain>
</file>

<file path=xl/sharedStrings.xml><?xml version="1.0" encoding="utf-8"?>
<sst xmlns="http://schemas.openxmlformats.org/spreadsheetml/2006/main" count="84" uniqueCount="78">
  <si>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</si>
  <si>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</si>
  <si>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</si>
  <si>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</si>
  <si>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</si>
  <si>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</si>
  <si>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</si>
  <si>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</si>
  <si>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</si>
  <si>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</si>
  <si>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</si>
  <si>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</si>
  <si>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</si>
  <si>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</si>
  <si>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</si>
  <si>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</si>
  <si>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</si>
  <si>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</si>
  <si>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</si>
  <si>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</si>
  <si>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</si>
  <si>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</si>
  <si>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</si>
  <si>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</si>
  <si>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 xml:space="preserve">ACTIVIDADES 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</si>
  <si>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</si>
  <si>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</si>
  <si>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</si>
  <si>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</si>
  <si>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</si>
  <si>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</si>
  <si>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</si>
  <si>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</si>
  <si>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</si>
  <si>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</si>
  <si>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</si>
  <si>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</si>
  <si>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</si>
  <si>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</si>
  <si>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12. ACTIVIDADES Y CRONOGRAMA DE EJECUCIÓN</t>
  </si>
  <si>
    <t>2. ESTRATEGIA PGAR</t>
  </si>
  <si>
    <t>2.1 PROGRAMA PAI</t>
  </si>
  <si>
    <t>1. Gestión para el desarrollo sostenible a través de la recuperación y conservación de las Ecorregiones Estratégicas.</t>
  </si>
  <si>
    <t>3. Uso eficiente de los recursos naturales y control de la contaminación.</t>
  </si>
  <si>
    <t>X</t>
  </si>
  <si>
    <t>Toda la cuenca del Río Bajo Cesar - Ciénaga Zapatosa</t>
  </si>
  <si>
    <t>Corto Plazo</t>
  </si>
  <si>
    <t>2 años</t>
  </si>
  <si>
    <t>5. GESTIÓN AMBIENTAL URBANO REGIONAL PARA EL DESARROLLO SOSTENIBLE DE CIUDADES</t>
  </si>
  <si>
    <t>Fortalecimiento de los programas para la Gestión Integral de Residuos Sólidos – PGIRS en las áreas rurales y urbanas.</t>
  </si>
  <si>
    <t>Apoyar el diseño y la ejecución de un plan para optimizar el manejo de los residuos sólidos en los diferentes corregimientos y veredas de la cuenca con el fin de evitar la disposición de residuos en los cuerpos hídricos.</t>
  </si>
  <si>
    <t>Entidades Territoriales, ONG’s, Representantes de la Sociedad Civil, Habitantes de la cuenca</t>
  </si>
  <si>
    <t xml:space="preserve">• Informe anual del Plan de Acción Cuatrienal de CORPOCESAR.
• Informes de interventoría.
• Informes de avance de los proyectos. </t>
  </si>
  <si>
    <t>PRNC36</t>
  </si>
  <si>
    <t xml:space="preserve">$ 400.000.000 </t>
  </si>
  <si>
    <t>Se estima que se logra hacer partícipes a los actores claves.
Se supone un flujo normal de información y recursos financieros para el proyecto.
Se cuenta con voluntad política para la ejecución del proyecto.</t>
  </si>
  <si>
    <t>Identificar alternativas de gestión de residuos sólidos para los diferentes corregimientos y veredas de la cuenca del Río Bajo Cesar - Ciénaga Zapatosa</t>
  </si>
  <si>
    <t>6.1 Selección de sitios y zonas prioritarias</t>
  </si>
  <si>
    <t>6.2 Definición del Nivel de Complejidad del Sistema</t>
  </si>
  <si>
    <t>6.3 Justificación del proyecto y definición del alcance</t>
  </si>
  <si>
    <t>6.4 Definición de aspectos legales e institucionales</t>
  </si>
  <si>
    <t>6.5 Aspectos ambientales (Licencia Ambiental)</t>
  </si>
  <si>
    <t>6.6 Estudio de Factibilidad</t>
  </si>
  <si>
    <t>6.7 Diseño y requerimientos técnicos</t>
  </si>
  <si>
    <t>1 documento de diseño del plan para optimizar el manejo de los residuos sólidos en los diferentes corregimientos y veredas de la cuenca elaborado</t>
  </si>
  <si>
    <t># documento de diseño del plan para optimizar el manejo de los residuos sólidos en los diferentes corregimientos y veredas de la cuenca elaborado</t>
  </si>
  <si>
    <t>Elaborar estudios y diseños de alternativas de gestión de residuos sólidos para los diferentes corregimientos y veredas de la cuenca del Río Bajo Cesar - Ciénaga Zapatosa</t>
  </si>
  <si>
    <t># de documentos con identificación de alternativas de gestión de residuos sólidos para los diferentes corregimientos y veredas de la cuenca elaborados</t>
  </si>
  <si>
    <t>1 documento con identificación de alternativas de gestión de residuos sólidos para los diferentes corregimientos y veredas de la cuenca elaborado</t>
  </si>
  <si>
    <t># de estudios y diseños de alternativas de gestión de residuos sólidos para los diferentes corregimientos y veredas de la cuenca del Río Bajo Cesar - Ciénaga Zapatosa realizados</t>
  </si>
  <si>
    <t>1  Estudio y diseño de alternativas de gestión de residuos sólidos para los diferentes corregimientos y veredas de la cuenca realizado</t>
  </si>
  <si>
    <t>Los municipios de la cuenca cuentan con operadores que se encargan de ejecutar el servicio de recolección de basuras, pero estos no abarcan todos los corregimientos y veredas. Aguas del Cesar es una de ellas y presta el servicio a Astrea, Curumaní, El Paso, La Jagua de Ibirico, Pailitas y Tamalameque en la cabecera municipal pero no cubre corregimientos y veredas. Según el diario el Pilón, en publicación del 18.02.2016 la directora de operaciones de Aguas del Cesar manifiesta: “Como en la parte rural no existe un esquema tarifario, el municipio debe hacer la solicitud y acordarlo con la entidad que opere la disposición de residuos sólidos, ya sea que la administración lo cancele o se haga a través de los usuarios”. Es notorio que, a causa de múltiples factores, algunos de los entes territoriales municipales de la cuenca no llevan a cabo esta gestión y se presentan problemas en la gestión de residuos sólidos que terminan siendo vertidos en zonas no dispuestas para tal fin generándose contaminación de fuentes hídricas, malos olores, focos de enfermedades y afectando el paisaje rural.
Los Planes de Gestión Integral de Residuos Sólidos son instrumentos de planeación municipal o regional que buscan garantizar el mejoramiento continuo del manejo de residuos y la prestación del servicio de aseo en los ámbitos municipal o regional.</t>
  </si>
  <si>
    <t>Todos los habitantes de los corregimientos y veredas de la cuenca del Río Bajo Cesar - Ciénaga Zapatosa</t>
  </si>
  <si>
    <t>Informes de campo, registro fotográfico, cartografía, informes de diseño, especificaciones técnicas elaboradas, actas de reunión, acuerdos firmados, informes de avance.</t>
  </si>
  <si>
    <t>Empresas de servicios públicos</t>
  </si>
  <si>
    <t>Actividades de planificación y  ejecución.</t>
  </si>
  <si>
    <t>CORPOCESAR, CORPAMAG, MADS, empresas de servicios públicos</t>
  </si>
  <si>
    <t>13. COSTO GLOBAL AROX.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</si>
</sst>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\ * #,##0.00_);_(&quot;$&quot;\ * \(#,##0.00\);_(&quot;$&quot;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4" borderId="6" xfId="0" applyFont="1" applyFill="1" applyBorder="1" applyAlignment="1">
      <alignment horizontal="center" vertical="justify" wrapText="1"/>
    </xf>
    <xf numFmtId="0" fontId="4" fillId="4" borderId="7" xfId="0" applyFont="1" applyFill="1" applyBorder="1" applyAlignment="1">
      <alignment horizontal="center" vertical="justify" wrapText="1"/>
    </xf>
    <xf numFmtId="0" fontId="4" fillId="4" borderId="9" xfId="0" applyFont="1" applyFill="1" applyBorder="1" applyAlignment="1">
      <alignment horizontal="center" vertical="justify" wrapText="1"/>
    </xf>
    <xf numFmtId="0" fontId="4" fillId="3" borderId="10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justify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12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justify" wrapText="1"/>
    </xf>
    <xf numFmtId="0" fontId="2" fillId="0" borderId="13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20" xfId="0" applyFont="1" applyFill="1" applyBorder="1" applyAlignment="1">
      <alignment horizontal="justify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9" fontId="6" fillId="5" borderId="11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44" fontId="2" fillId="0" borderId="0" xfId="1" applyFont="1"/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D24B0-04C2-49A8-BC66-45738884C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228600</xdr:colOff>
      <xdr:row>1</xdr:row>
      <xdr:rowOff>69057</xdr:rowOff>
    </xdr:from>
    <xdr:to>
      <xdr:col>55</xdr:col>
      <xdr:colOff>314270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AF78EC-7859-48C7-B6D6-4FC3D2DAF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183357"/>
          <a:ext cx="26859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CC51"/>
  <sheetViews>
    <sheetView tabSelected="1" topLeftCell="A22" zoomScale="60" zoomScaleNormal="60" workbookViewId="0">
      <selection activeCell="D47" sqref="D47:AM47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4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pans="2:81" ht="31.5" customHeight="1" x14ac:dyDescent="0.2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8" t="s">
        <v>40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 t="s">
        <v>41</v>
      </c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</row>
    <row r="4" spans="2:81" ht="33" customHeight="1" x14ac:dyDescent="0.2">
      <c r="B4" s="9" t="s">
        <v>43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 t="s">
        <v>42</v>
      </c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2"/>
      <c r="AU4" s="11" t="s">
        <v>48</v>
      </c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3"/>
    </row>
    <row r="5" spans="2:81" ht="18" customHeight="1" x14ac:dyDescent="0.25">
      <c r="B5" s="14" t="s">
        <v>2</v>
      </c>
      <c r="C5" s="15"/>
      <c r="D5" s="16" t="s">
        <v>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7"/>
    </row>
    <row r="6" spans="2:81" ht="27.75" customHeight="1" x14ac:dyDescent="0.2">
      <c r="B6" s="18" t="s">
        <v>53</v>
      </c>
      <c r="C6" s="19"/>
      <c r="D6" s="20" t="s">
        <v>49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1"/>
      <c r="BN6" s="22"/>
    </row>
    <row r="7" spans="2:81" ht="16.5" customHeight="1" x14ac:dyDescent="0.2">
      <c r="B7" s="23" t="s">
        <v>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5"/>
    </row>
    <row r="8" spans="2:81" ht="16.5" customHeight="1" x14ac:dyDescent="0.2">
      <c r="B8" s="26" t="s">
        <v>5</v>
      </c>
      <c r="C8" s="27"/>
      <c r="D8" s="28" t="s">
        <v>44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30"/>
      <c r="T8" s="31" t="s">
        <v>6</v>
      </c>
      <c r="U8" s="32"/>
      <c r="V8" s="32"/>
      <c r="W8" s="32"/>
      <c r="X8" s="32"/>
      <c r="Y8" s="33"/>
      <c r="Z8" s="28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30"/>
      <c r="AQ8" s="31" t="s">
        <v>7</v>
      </c>
      <c r="AR8" s="32"/>
      <c r="AS8" s="32"/>
      <c r="AT8" s="32"/>
      <c r="AU8" s="33"/>
      <c r="AV8" s="28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4"/>
    </row>
    <row r="9" spans="2:81" ht="26.25" customHeight="1" x14ac:dyDescent="0.2">
      <c r="B9" s="18" t="s">
        <v>45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35"/>
      <c r="BO9" s="22"/>
    </row>
    <row r="10" spans="2:81" ht="15" x14ac:dyDescent="0.2">
      <c r="B10" s="36" t="s">
        <v>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37"/>
    </row>
    <row r="11" spans="2:81" ht="26.25" customHeight="1" x14ac:dyDescent="0.2">
      <c r="B11" s="38" t="s">
        <v>9</v>
      </c>
      <c r="C11" s="32"/>
      <c r="D11" s="32"/>
      <c r="E11" s="32"/>
      <c r="F11" s="32"/>
      <c r="G11" s="32"/>
      <c r="H11" s="32"/>
      <c r="I11" s="32"/>
      <c r="J11" s="33"/>
      <c r="K11" s="31" t="s">
        <v>10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3"/>
      <c r="Z11" s="31" t="s">
        <v>11</v>
      </c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3"/>
      <c r="AS11" s="31" t="s">
        <v>12</v>
      </c>
      <c r="AT11" s="32"/>
      <c r="AU11" s="32"/>
      <c r="AV11" s="32"/>
      <c r="AW11" s="32"/>
      <c r="AX11" s="32"/>
      <c r="AY11" s="32"/>
      <c r="AZ11" s="32"/>
      <c r="BA11" s="32"/>
      <c r="BB11" s="33"/>
      <c r="BC11" s="31" t="s">
        <v>13</v>
      </c>
      <c r="BD11" s="32"/>
      <c r="BE11" s="32"/>
      <c r="BF11" s="32"/>
      <c r="BG11" s="32"/>
      <c r="BH11" s="32"/>
      <c r="BI11" s="32"/>
      <c r="BJ11" s="32"/>
      <c r="BK11" s="32"/>
      <c r="BL11" s="39"/>
    </row>
    <row r="12" spans="2:81" ht="117.75" customHeight="1" x14ac:dyDescent="0.2">
      <c r="B12" s="40" t="s">
        <v>50</v>
      </c>
      <c r="C12" s="41"/>
      <c r="D12" s="41"/>
      <c r="E12" s="41"/>
      <c r="F12" s="41"/>
      <c r="G12" s="41"/>
      <c r="H12" s="41"/>
      <c r="I12" s="41"/>
      <c r="J12" s="42"/>
      <c r="K12" s="11" t="s">
        <v>65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2"/>
      <c r="Z12" s="10" t="s">
        <v>64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1" t="s">
        <v>52</v>
      </c>
      <c r="AT12" s="10"/>
      <c r="AU12" s="10"/>
      <c r="AV12" s="10"/>
      <c r="AW12" s="10"/>
      <c r="AX12" s="10"/>
      <c r="AY12" s="10"/>
      <c r="AZ12" s="10"/>
      <c r="BA12" s="10"/>
      <c r="BB12" s="12"/>
      <c r="BC12" s="11" t="s">
        <v>55</v>
      </c>
      <c r="BD12" s="10"/>
      <c r="BE12" s="10"/>
      <c r="BF12" s="10"/>
      <c r="BG12" s="10"/>
      <c r="BH12" s="10"/>
      <c r="BI12" s="10"/>
      <c r="BJ12" s="10"/>
      <c r="BK12" s="10"/>
      <c r="BL12" s="13"/>
    </row>
    <row r="13" spans="2:81" ht="31.5" customHeight="1" x14ac:dyDescent="0.2">
      <c r="B13" s="38" t="s">
        <v>14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3"/>
      <c r="P13" s="31" t="s">
        <v>15</v>
      </c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3"/>
      <c r="AQ13" s="31" t="s">
        <v>16</v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9"/>
    </row>
    <row r="14" spans="2:81" ht="45" customHeight="1" x14ac:dyDescent="0.2">
      <c r="B14" s="43" t="s">
        <v>56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11" t="s">
        <v>67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2"/>
      <c r="AQ14" s="11" t="s">
        <v>68</v>
      </c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3"/>
    </row>
    <row r="15" spans="2:81" ht="47.25" customHeight="1" x14ac:dyDescent="0.2">
      <c r="B15" s="43" t="s">
        <v>66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11" t="s">
        <v>69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2"/>
      <c r="AQ15" s="11" t="s">
        <v>70</v>
      </c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3"/>
    </row>
    <row r="16" spans="2:81" ht="15" x14ac:dyDescent="0.2">
      <c r="B16" s="36" t="s">
        <v>17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37"/>
    </row>
    <row r="17" spans="2:64" ht="93.75" customHeight="1" x14ac:dyDescent="0.2">
      <c r="B17" s="43" t="s">
        <v>71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6"/>
    </row>
    <row r="18" spans="2:64" ht="15" customHeight="1" x14ac:dyDescent="0.2">
      <c r="B18" s="47" t="s">
        <v>18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9"/>
      <c r="Z18" s="50" t="s">
        <v>19</v>
      </c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51"/>
    </row>
    <row r="19" spans="2:64" ht="20.25" customHeight="1" x14ac:dyDescent="0.2">
      <c r="B19" s="9" t="s">
        <v>46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2"/>
      <c r="Z19" s="11" t="s">
        <v>47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3"/>
    </row>
    <row r="20" spans="2:64" ht="15" customHeight="1" x14ac:dyDescent="0.2">
      <c r="B20" s="36" t="s">
        <v>20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37"/>
    </row>
    <row r="21" spans="2:64" ht="30.75" customHeight="1" x14ac:dyDescent="0.2">
      <c r="B21" s="52" t="s">
        <v>72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4"/>
    </row>
    <row r="22" spans="2:64" ht="18.75" customHeight="1" x14ac:dyDescent="0.2">
      <c r="B22" s="36" t="s">
        <v>21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37"/>
    </row>
    <row r="23" spans="2:64" ht="16.5" customHeight="1" x14ac:dyDescent="0.2">
      <c r="B23" s="38" t="s">
        <v>22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1" t="s">
        <v>23</v>
      </c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9"/>
    </row>
    <row r="24" spans="2:64" ht="26.25" customHeight="1" x14ac:dyDescent="0.2">
      <c r="B24" s="9" t="s">
        <v>76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2"/>
      <c r="Z24" s="11" t="s">
        <v>51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3"/>
    </row>
    <row r="25" spans="2:64" ht="15" customHeight="1" x14ac:dyDescent="0.2">
      <c r="B25" s="36" t="s">
        <v>39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37"/>
    </row>
    <row r="26" spans="2:64" ht="15" customHeight="1" x14ac:dyDescent="0.2">
      <c r="B26" s="55" t="s">
        <v>24</v>
      </c>
      <c r="C26" s="56"/>
      <c r="D26" s="56"/>
      <c r="E26" s="31">
        <v>1</v>
      </c>
      <c r="F26" s="32"/>
      <c r="G26" s="32"/>
      <c r="H26" s="32"/>
      <c r="I26" s="32"/>
      <c r="J26" s="33"/>
      <c r="K26" s="31">
        <v>2</v>
      </c>
      <c r="L26" s="32"/>
      <c r="M26" s="32"/>
      <c r="N26" s="32"/>
      <c r="O26" s="32"/>
      <c r="P26" s="33"/>
      <c r="Q26" s="31">
        <v>3</v>
      </c>
      <c r="R26" s="32"/>
      <c r="S26" s="32"/>
      <c r="T26" s="32"/>
      <c r="U26" s="32"/>
      <c r="V26" s="33"/>
      <c r="W26" s="31">
        <v>4</v>
      </c>
      <c r="X26" s="32"/>
      <c r="Y26" s="32"/>
      <c r="Z26" s="32"/>
      <c r="AA26" s="32"/>
      <c r="AB26" s="33"/>
      <c r="AC26" s="31">
        <v>5</v>
      </c>
      <c r="AD26" s="32"/>
      <c r="AE26" s="32"/>
      <c r="AF26" s="32"/>
      <c r="AG26" s="32"/>
      <c r="AH26" s="33"/>
      <c r="AI26" s="31">
        <v>6</v>
      </c>
      <c r="AJ26" s="32"/>
      <c r="AK26" s="32"/>
      <c r="AL26" s="32"/>
      <c r="AM26" s="32"/>
      <c r="AN26" s="33"/>
      <c r="AO26" s="31">
        <v>7</v>
      </c>
      <c r="AP26" s="32"/>
      <c r="AQ26" s="32"/>
      <c r="AR26" s="32"/>
      <c r="AS26" s="32"/>
      <c r="AT26" s="33"/>
      <c r="AU26" s="31">
        <v>8</v>
      </c>
      <c r="AV26" s="32"/>
      <c r="AW26" s="32"/>
      <c r="AX26" s="32"/>
      <c r="AY26" s="32"/>
      <c r="AZ26" s="33"/>
      <c r="BA26" s="31">
        <v>9</v>
      </c>
      <c r="BB26" s="32"/>
      <c r="BC26" s="32"/>
      <c r="BD26" s="32"/>
      <c r="BE26" s="32"/>
      <c r="BF26" s="33"/>
      <c r="BG26" s="31">
        <v>10</v>
      </c>
      <c r="BH26" s="32"/>
      <c r="BI26" s="32"/>
      <c r="BJ26" s="32"/>
      <c r="BK26" s="32"/>
      <c r="BL26" s="39"/>
    </row>
    <row r="27" spans="2:64" ht="15" customHeight="1" x14ac:dyDescent="0.2">
      <c r="B27" s="55"/>
      <c r="C27" s="56"/>
      <c r="D27" s="56"/>
      <c r="E27" s="57">
        <v>2</v>
      </c>
      <c r="F27" s="57">
        <v>4</v>
      </c>
      <c r="G27" s="57">
        <v>6</v>
      </c>
      <c r="H27" s="57">
        <v>8</v>
      </c>
      <c r="I27" s="57">
        <v>10</v>
      </c>
      <c r="J27" s="57">
        <v>12</v>
      </c>
      <c r="K27" s="57">
        <v>2</v>
      </c>
      <c r="L27" s="57">
        <v>4</v>
      </c>
      <c r="M27" s="57">
        <v>6</v>
      </c>
      <c r="N27" s="57">
        <v>8</v>
      </c>
      <c r="O27" s="57">
        <v>10</v>
      </c>
      <c r="P27" s="57">
        <v>12</v>
      </c>
      <c r="Q27" s="57">
        <v>2</v>
      </c>
      <c r="R27" s="57">
        <v>4</v>
      </c>
      <c r="S27" s="57">
        <v>6</v>
      </c>
      <c r="T27" s="57">
        <v>8</v>
      </c>
      <c r="U27" s="57">
        <v>10</v>
      </c>
      <c r="V27" s="57">
        <v>12</v>
      </c>
      <c r="W27" s="57">
        <v>2</v>
      </c>
      <c r="X27" s="57">
        <v>4</v>
      </c>
      <c r="Y27" s="57">
        <v>6</v>
      </c>
      <c r="Z27" s="57">
        <v>8</v>
      </c>
      <c r="AA27" s="57">
        <v>10</v>
      </c>
      <c r="AB27" s="57">
        <v>12</v>
      </c>
      <c r="AC27" s="57">
        <v>2</v>
      </c>
      <c r="AD27" s="57">
        <v>4</v>
      </c>
      <c r="AE27" s="57">
        <v>6</v>
      </c>
      <c r="AF27" s="57">
        <v>8</v>
      </c>
      <c r="AG27" s="57">
        <v>10</v>
      </c>
      <c r="AH27" s="57">
        <v>12</v>
      </c>
      <c r="AI27" s="57">
        <v>2</v>
      </c>
      <c r="AJ27" s="57">
        <v>4</v>
      </c>
      <c r="AK27" s="57">
        <v>6</v>
      </c>
      <c r="AL27" s="57">
        <v>8</v>
      </c>
      <c r="AM27" s="57">
        <v>10</v>
      </c>
      <c r="AN27" s="57">
        <v>12</v>
      </c>
      <c r="AO27" s="57">
        <v>2</v>
      </c>
      <c r="AP27" s="57">
        <v>4</v>
      </c>
      <c r="AQ27" s="57">
        <v>6</v>
      </c>
      <c r="AR27" s="57">
        <v>8</v>
      </c>
      <c r="AS27" s="57">
        <v>10</v>
      </c>
      <c r="AT27" s="57">
        <v>12</v>
      </c>
      <c r="AU27" s="57">
        <v>2</v>
      </c>
      <c r="AV27" s="57">
        <v>4</v>
      </c>
      <c r="AW27" s="57">
        <v>6</v>
      </c>
      <c r="AX27" s="57">
        <v>8</v>
      </c>
      <c r="AY27" s="57">
        <v>10</v>
      </c>
      <c r="AZ27" s="57">
        <v>12</v>
      </c>
      <c r="BA27" s="57">
        <v>2</v>
      </c>
      <c r="BB27" s="57">
        <v>4</v>
      </c>
      <c r="BC27" s="57">
        <v>6</v>
      </c>
      <c r="BD27" s="57">
        <v>8</v>
      </c>
      <c r="BE27" s="57">
        <v>10</v>
      </c>
      <c r="BF27" s="57">
        <v>12</v>
      </c>
      <c r="BG27" s="57">
        <v>2</v>
      </c>
      <c r="BH27" s="57">
        <v>4</v>
      </c>
      <c r="BI27" s="57">
        <v>6</v>
      </c>
      <c r="BJ27" s="57">
        <v>8</v>
      </c>
      <c r="BK27" s="57">
        <v>10</v>
      </c>
      <c r="BL27" s="58">
        <v>12</v>
      </c>
    </row>
    <row r="28" spans="2:64" ht="31.5" customHeight="1" x14ac:dyDescent="0.2">
      <c r="B28" s="59" t="s">
        <v>57</v>
      </c>
      <c r="C28" s="60"/>
      <c r="D28" s="61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3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4"/>
    </row>
    <row r="29" spans="2:64" ht="27.75" customHeight="1" x14ac:dyDescent="0.2">
      <c r="B29" s="65" t="s">
        <v>58</v>
      </c>
      <c r="C29" s="66"/>
      <c r="D29" s="67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3"/>
      <c r="Y29" s="63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4"/>
    </row>
    <row r="30" spans="2:64" ht="26.25" customHeight="1" x14ac:dyDescent="0.2">
      <c r="B30" s="59" t="s">
        <v>59</v>
      </c>
      <c r="C30" s="60"/>
      <c r="D30" s="61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3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4"/>
    </row>
    <row r="31" spans="2:64" ht="27.75" customHeight="1" x14ac:dyDescent="0.2">
      <c r="B31" s="59" t="s">
        <v>60</v>
      </c>
      <c r="C31" s="60"/>
      <c r="D31" s="61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3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4"/>
    </row>
    <row r="32" spans="2:64" ht="27.75" customHeight="1" x14ac:dyDescent="0.2">
      <c r="B32" s="59" t="s">
        <v>61</v>
      </c>
      <c r="C32" s="60"/>
      <c r="D32" s="61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3"/>
      <c r="AC32" s="63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4"/>
    </row>
    <row r="33" spans="2:65" ht="27" customHeight="1" x14ac:dyDescent="0.2">
      <c r="B33" s="59" t="s">
        <v>62</v>
      </c>
      <c r="C33" s="60"/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3"/>
      <c r="AE33" s="63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4"/>
    </row>
    <row r="34" spans="2:65" ht="21.75" customHeight="1" x14ac:dyDescent="0.2">
      <c r="B34" s="59" t="s">
        <v>63</v>
      </c>
      <c r="C34" s="60"/>
      <c r="D34" s="61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3"/>
      <c r="AF34" s="63"/>
      <c r="AG34" s="63"/>
      <c r="AH34" s="63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4"/>
    </row>
    <row r="35" spans="2:65" ht="23.25" customHeight="1" x14ac:dyDescent="0.2">
      <c r="B35" s="68" t="s">
        <v>77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70"/>
      <c r="BM35" s="71"/>
    </row>
    <row r="36" spans="2:65" ht="32.25" customHeight="1" x14ac:dyDescent="0.2">
      <c r="B36" s="72" t="s">
        <v>54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BM36" s="71"/>
    </row>
    <row r="37" spans="2:65" ht="15" customHeight="1" x14ac:dyDescent="0.2">
      <c r="B37" s="75" t="s">
        <v>25</v>
      </c>
      <c r="C37" s="31" t="s">
        <v>24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/>
      <c r="AN37" s="31" t="s">
        <v>26</v>
      </c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9"/>
    </row>
    <row r="38" spans="2:65" ht="23.25" customHeight="1" x14ac:dyDescent="0.2">
      <c r="B38" s="76"/>
      <c r="C38" s="77" t="str">
        <f>B28</f>
        <v>6.1 Selección de sitios y zonas prioritarias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9" t="s">
        <v>73</v>
      </c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2:65" ht="18.75" customHeight="1" x14ac:dyDescent="0.2">
      <c r="B39" s="76"/>
      <c r="C39" s="77" t="str">
        <f t="shared" ref="C39:C44" si="0">B29</f>
        <v>6.2 Definición del Nivel de Complejidad del Sistema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82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2:65" ht="18.75" customHeight="1" x14ac:dyDescent="0.2">
      <c r="B40" s="76"/>
      <c r="C40" s="77" t="str">
        <f t="shared" si="0"/>
        <v>6.3 Justificación del proyecto y definición del alcance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82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2:65" ht="18.75" customHeight="1" x14ac:dyDescent="0.2">
      <c r="B41" s="76"/>
      <c r="C41" s="77" t="str">
        <f t="shared" si="0"/>
        <v>6.4 Definición de aspectos legales e institucionales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82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</row>
    <row r="42" spans="2:65" ht="18.75" customHeight="1" x14ac:dyDescent="0.2">
      <c r="B42" s="76"/>
      <c r="C42" s="77" t="str">
        <f t="shared" si="0"/>
        <v>6.5 Aspectos ambientales (Licencia Ambiental)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82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2:65" ht="18.75" customHeight="1" x14ac:dyDescent="0.2">
      <c r="B43" s="76"/>
      <c r="C43" s="77" t="str">
        <f t="shared" si="0"/>
        <v>6.6 Estudio de Factibilidad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82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4"/>
    </row>
    <row r="44" spans="2:65" ht="14.25" customHeight="1" x14ac:dyDescent="0.2">
      <c r="B44" s="76"/>
      <c r="C44" s="77" t="str">
        <f t="shared" si="0"/>
        <v>6.7 Diseño y requerimientos técnicos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85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2:65" ht="15" customHeight="1" x14ac:dyDescent="0.2">
      <c r="B45" s="36" t="s">
        <v>27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37"/>
    </row>
    <row r="46" spans="2:65" ht="14.25" customHeight="1" x14ac:dyDescent="0.2">
      <c r="B46" s="88" t="s">
        <v>28</v>
      </c>
      <c r="C46" s="89"/>
      <c r="D46" s="90" t="s">
        <v>29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2"/>
      <c r="AN46" s="90" t="s">
        <v>30</v>
      </c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3"/>
    </row>
    <row r="47" spans="2:65" ht="20.100000000000001" customHeight="1" x14ac:dyDescent="0.2">
      <c r="B47" s="94" t="s">
        <v>31</v>
      </c>
      <c r="C47" s="95"/>
      <c r="D47" s="96" t="s">
        <v>32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97"/>
      <c r="AN47" s="77" t="s">
        <v>33</v>
      </c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98"/>
    </row>
    <row r="48" spans="2:65" ht="20.100000000000001" customHeight="1" x14ac:dyDescent="0.2">
      <c r="B48" s="94" t="s">
        <v>34</v>
      </c>
      <c r="C48" s="95"/>
      <c r="D48" s="96" t="s">
        <v>32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97"/>
      <c r="AN48" s="77" t="s">
        <v>35</v>
      </c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98"/>
    </row>
    <row r="49" spans="2:64" ht="20.100000000000001" customHeight="1" x14ac:dyDescent="0.2">
      <c r="B49" s="94" t="s">
        <v>74</v>
      </c>
      <c r="C49" s="95"/>
      <c r="D49" s="96" t="s">
        <v>32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97"/>
      <c r="AN49" s="77" t="s">
        <v>75</v>
      </c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98"/>
    </row>
    <row r="50" spans="2:64" ht="20.100000000000001" customHeight="1" x14ac:dyDescent="0.2">
      <c r="B50" s="94" t="s">
        <v>37</v>
      </c>
      <c r="C50" s="95"/>
      <c r="D50" s="96" t="s">
        <v>32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97"/>
      <c r="AN50" s="77" t="s">
        <v>36</v>
      </c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98"/>
    </row>
    <row r="51" spans="2:64" ht="20.100000000000001" customHeight="1" thickBot="1" x14ac:dyDescent="0.25">
      <c r="B51" s="99" t="s">
        <v>38</v>
      </c>
      <c r="C51" s="100"/>
      <c r="D51" s="101" t="s">
        <v>32</v>
      </c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3"/>
      <c r="AN51" s="104" t="s">
        <v>36</v>
      </c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6"/>
    </row>
  </sheetData>
  <mergeCells count="103">
    <mergeCell ref="B32:D32"/>
    <mergeCell ref="C42:AM42"/>
    <mergeCell ref="B49:C49"/>
    <mergeCell ref="D49:AM49"/>
    <mergeCell ref="AN49:BL49"/>
    <mergeCell ref="B51:C51"/>
    <mergeCell ref="D51:AM51"/>
    <mergeCell ref="AN51:BL51"/>
    <mergeCell ref="B50:C50"/>
    <mergeCell ref="D50:AM50"/>
    <mergeCell ref="AN50:BL50"/>
    <mergeCell ref="B45:BL45"/>
    <mergeCell ref="B47:C47"/>
    <mergeCell ref="D47:AM47"/>
    <mergeCell ref="AN47:BL47"/>
    <mergeCell ref="B46:C46"/>
    <mergeCell ref="D46:AM46"/>
    <mergeCell ref="AN46:BL46"/>
    <mergeCell ref="B48:C48"/>
    <mergeCell ref="D48:AM48"/>
    <mergeCell ref="AN48:BL48"/>
    <mergeCell ref="B33:D33"/>
    <mergeCell ref="B34:D34"/>
    <mergeCell ref="B35:BL35"/>
    <mergeCell ref="B36:BL36"/>
    <mergeCell ref="B37:B44"/>
    <mergeCell ref="C37:AM37"/>
    <mergeCell ref="AN37:BL37"/>
    <mergeCell ref="C38:AM38"/>
    <mergeCell ref="AN38:BL44"/>
    <mergeCell ref="C39:AM39"/>
    <mergeCell ref="C40:AM40"/>
    <mergeCell ref="C41:AM41"/>
    <mergeCell ref="C43:AM43"/>
    <mergeCell ref="C44:AM44"/>
    <mergeCell ref="B31:D31"/>
    <mergeCell ref="B25:BL25"/>
    <mergeCell ref="B26:D27"/>
    <mergeCell ref="E26:J26"/>
    <mergeCell ref="K26:P26"/>
    <mergeCell ref="Q26:V26"/>
    <mergeCell ref="W26:AB26"/>
    <mergeCell ref="AC26:AH26"/>
    <mergeCell ref="AI26:AN26"/>
    <mergeCell ref="AO26:AT26"/>
    <mergeCell ref="AU26:AZ26"/>
    <mergeCell ref="BA26:BF26"/>
    <mergeCell ref="BG26:BL26"/>
    <mergeCell ref="B28:D28"/>
    <mergeCell ref="B29:D29"/>
    <mergeCell ref="B30:D30"/>
    <mergeCell ref="B14:O14"/>
    <mergeCell ref="P14:AP14"/>
    <mergeCell ref="AQ14:BL14"/>
    <mergeCell ref="B15:O15"/>
    <mergeCell ref="P15:AP15"/>
    <mergeCell ref="AQ15:BL15"/>
    <mergeCell ref="B24:Y24"/>
    <mergeCell ref="Z24:BL24"/>
    <mergeCell ref="B16:BL16"/>
    <mergeCell ref="B17:BL17"/>
    <mergeCell ref="B18:Y18"/>
    <mergeCell ref="Z18:BL18"/>
    <mergeCell ref="B19:Y19"/>
    <mergeCell ref="Z19:BL19"/>
    <mergeCell ref="B20:BL20"/>
    <mergeCell ref="B21:BL21"/>
    <mergeCell ref="B22:BL22"/>
    <mergeCell ref="B23:Y23"/>
    <mergeCell ref="Z23:BL23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5:C5"/>
    <mergeCell ref="D5:BL5"/>
    <mergeCell ref="B2:BL2"/>
    <mergeCell ref="B3:AC3"/>
    <mergeCell ref="B4:AC4"/>
    <mergeCell ref="AD3:AT3"/>
    <mergeCell ref="AU3:BL3"/>
    <mergeCell ref="AD4:AT4"/>
    <mergeCell ref="AU4:BL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Prog_III_p_6_Perfil</vt:lpstr>
      <vt:lpstr>Prog_III_p_6_Perfil!_Toc478988690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Sandra Delmar Bautista Sierra</cp:lastModifiedBy>
  <dcterms:created xsi:type="dcterms:W3CDTF">2017-10-11T15:06:35Z</dcterms:created>
  <dcterms:modified xsi:type="dcterms:W3CDTF">2017-10-17T19:40:34Z</dcterms:modified>
</cp:coreProperties>
</file>